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3F9470CF-6521-4E6B-A706-758A2E7271FA}"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<sst xmlns="http://schemas.openxmlformats.org/spreadsheetml/2006/main" count="842" uniqueCount="466">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</sst>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306</v>
      </c>
      <c r="B10" s="193"/>
      <c r="C10" s="136" t="str">
        <f>VLOOKUP(A10,'Vacantes TRE - Bloque 3'!A:F,2,0)</f>
        <v>G. Edificación</v>
      </c>
      <c r="D10" s="136"/>
      <c r="E10" s="136"/>
      <c r="F10" s="136"/>
      <c r="G10" s="136" t="str">
        <f>VLOOKUP(A10,'Vacantes TRE - Bloque 3'!1:1048576,3,0)</f>
        <v>Experto/a 3</v>
      </c>
      <c r="H10" s="136"/>
      <c r="I10" s="186" t="str">
        <f>VLOOKUP(A10,'Vacantes TRE - Bloque 3'!1:1048576,4,0)</f>
        <v>Director/a de Ejecución</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pgiigooa1hbMG/NrCYjYsK0fP6ty6Q7ZYF2N9UwRkMz1ruC/cMp/irnBlEdWas+152pvJsMIBRm1wvUJ9ZrTJA==" saltValue="ifetGHVIX2KEAfWMhdQzY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2023-11-24T12:03:06Z</dcterms:modified>
</cp:coreProperties>
</file>